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Лист1" sheetId="1" r:id="rId1"/>
  </sheets>
  <definedNames>
    <definedName name="_xlnm.Print_Area" localSheetId="0">Лист1!$A$1:$I$63</definedName>
  </definedNames>
  <calcPr calcId="162913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5" i="1"/>
</calcChain>
</file>

<file path=xl/sharedStrings.xml><?xml version="1.0" encoding="utf-8"?>
<sst xmlns="http://schemas.openxmlformats.org/spreadsheetml/2006/main" count="71" uniqueCount="71">
  <si>
    <t>г. Ачинск</t>
  </si>
  <si>
    <t>г. Боготол</t>
  </si>
  <si>
    <t>г. Бородино</t>
  </si>
  <si>
    <t>г. Дивногорск</t>
  </si>
  <si>
    <t>г. Енисейск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</si>
  <si>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</si>
  <si>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</si>
  <si>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</si>
  <si>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</si>
  <si>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</si>
  <si>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</si>
  <si>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</si>
  <si>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</si>
  <si>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</si>
  <si>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</si>
  <si>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</si>
  <si>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</si>
  <si>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</si>
  <si>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</si>
  <si>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</si>
  <si>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</si>
  <si>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</si>
  <si>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</si>
  <si>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</si>
  <si>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</si>
  <si>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</si>
  <si>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</si>
  <si>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</si>
  <si>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</si>
  <si>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</si>
  <si>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</si>
  <si>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</si>
  <si>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</si>
  <si>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</si>
  <si>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</si>
  <si>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</si>
  <si>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</si>
  <si>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</si>
  <si>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</si>
  <si>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</si>
  <si>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</si>
  <si>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</si>
  <si>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</si>
  <si>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</si>
  <si>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</si>
  <si>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</si>
  <si>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</si>
  <si>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</si>
  <si>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</si>
  <si>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</si>
  <si>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</si>
  <si>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</si>
  <si>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Ужурский район</t>
  </si>
  <si>
    <t>Уярский район</t>
  </si>
  <si>
    <t>Шушенский район</t>
  </si>
  <si>
    <t>Эвенкийский муниципальный район</t>
  </si>
  <si>
    <t>Пировский муниципальный округ</t>
  </si>
  <si>
    <t>Тюхтетский муниципальный округ</t>
  </si>
  <si>
    <t>Шарыповский муниципальный округ</t>
  </si>
  <si>
    <t>Муниципальное образование, городской округ</t>
  </si>
  <si>
    <t>№ п.п.</t>
  </si>
  <si>
    <t>Возврат капитальных затрат</t>
  </si>
  <si>
    <t>Расходы по сомнительным долгам</t>
  </si>
  <si>
    <t>Величина уровня цены на тепловую энергию (мощность) на территории Красноярского края, рассчитанная на 2021 год в соответствии с Правилами определения в ценовых зонах теплоснабжения предельного уровня цены на тепловую энергию (мощность), утвержденными постановлением Правительства Российской Федерации от 15.12.2017 № 1562.</t>
  </si>
  <si>
    <t>Расходы на уплату налогов</t>
  </si>
  <si>
    <t>Прочие расходы</t>
  </si>
  <si>
    <t>Расходы на топливо</t>
  </si>
  <si>
    <t>Составляющие рассчитанного уровня цены, руб./Гкал (без учета НДС)</t>
  </si>
  <si>
    <t>с учетом НДС</t>
  </si>
  <si>
    <t>без учета НДС</t>
  </si>
  <si>
    <t>Предельный уровень цены, руб./Гкал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</si>
</sst>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topLeftCell="A33" zoomScaleNormal="100" zoomScaleSheetLayoutView="100" workbookViewId="0">
      <selection activeCell="A8" sqref="A8:A63"/>
    </sheetView>
  </sheetViews>
  <sheetFormatPr defaultRowHeight="15" x14ac:dyDescent="0.25"/>
  <cols>
    <col min="1" max="1" width="6.7109375" style="9" customWidth="1"/>
    <col min="2" max="2" width="33.28515625" style="8" customWidth="1"/>
    <col min="3" max="4" width="12.28515625" style="8" customWidth="1"/>
    <col min="5" max="5" width="10.7109375" style="8" customWidth="1"/>
    <col min="6" max="6" width="13.85546875" style="8" customWidth="1"/>
    <col min="7" max="7" width="13.42578125" style="8" customWidth="1"/>
    <col min="8" max="8" width="10.5703125" style="8" customWidth="1"/>
    <col min="9" max="9" width="15.7109375" style="8" customWidth="1"/>
    <col min="10" max="16384" width="9.140625" style="8"/>
  </cols>
  <sheetData>
    <row r="1" spans="1:11" s="7" customFormat="1" ht="78" customHeight="1" x14ac:dyDescent="0.3">
      <c r="A1" s="22" t="s">
        <v>63</v>
      </c>
      <c r="B1" s="22"/>
      <c r="C1" s="22"/>
      <c r="D1" s="22"/>
      <c r="E1" s="22"/>
      <c r="F1" s="22"/>
      <c r="G1" s="22"/>
      <c r="H1" s="22"/>
      <c r="I1" s="22"/>
    </row>
    <row r="2" spans="1:11" s="7" customFormat="1" ht="18.75" x14ac:dyDescent="0.3">
      <c r="A2" s="4"/>
      <c r="B2" s="1"/>
    </row>
    <row r="3" spans="1:11" ht="33.75" customHeight="1" x14ac:dyDescent="0.25">
      <c r="A3" s="23" t="s">
        <v>60</v>
      </c>
      <c r="B3" s="23" t="s">
        <v>59</v>
      </c>
      <c r="C3" s="25" t="s">
        <v>70</v>
      </c>
      <c r="D3" s="25"/>
      <c r="E3" s="19" t="s">
        <v>67</v>
      </c>
      <c r="F3" s="20"/>
      <c r="G3" s="20"/>
      <c r="H3" s="20"/>
      <c r="I3" s="21"/>
    </row>
    <row r="4" spans="1:11" ht="45" x14ac:dyDescent="0.25">
      <c r="A4" s="24"/>
      <c r="B4" s="24"/>
      <c r="C4" s="6" t="s">
        <v>69</v>
      </c>
      <c r="D4" s="10" t="s">
        <v>68</v>
      </c>
      <c r="E4" s="11" t="s">
        <v>66</v>
      </c>
      <c r="F4" s="11" t="s">
        <v>61</v>
      </c>
      <c r="G4" s="11" t="s">
        <v>64</v>
      </c>
      <c r="H4" s="11" t="s">
        <v>65</v>
      </c>
      <c r="I4" s="11" t="s">
        <v>62</v>
      </c>
    </row>
    <row r="5" spans="1:11" ht="15.75" x14ac:dyDescent="0.25">
      <c r="A5" s="5">
        <v>1</v>
      </c>
      <c r="B5" s="2" t="s">
        <v>0</v>
      </c>
      <c r="C5" s="12">
        <v>2111.23</v>
      </c>
      <c r="D5" s="12">
        <f>C5*1.2</f>
        <v>2533.4760000000001</v>
      </c>
      <c r="E5" s="5">
        <v>366.73</v>
      </c>
      <c r="F5" s="14">
        <v>1174.8499999999999</v>
      </c>
      <c r="G5" s="14">
        <v>278.72000000000003</v>
      </c>
      <c r="H5" s="15">
        <v>249.53</v>
      </c>
      <c r="I5" s="15">
        <v>41.4</v>
      </c>
      <c r="K5" s="17"/>
    </row>
    <row r="6" spans="1:11" ht="15.75" x14ac:dyDescent="0.25">
      <c r="A6" s="5">
        <v>2</v>
      </c>
      <c r="B6" s="2" t="s">
        <v>1</v>
      </c>
      <c r="C6" s="12">
        <v>2095.83</v>
      </c>
      <c r="D6" s="12">
        <f t="shared" ref="D6:D63" si="0">C6*1.2</f>
        <v>2514.9959999999996</v>
      </c>
      <c r="E6" s="5">
        <v>366.73</v>
      </c>
      <c r="F6" s="14">
        <v>1175.06</v>
      </c>
      <c r="G6" s="5">
        <v>278.45999999999998</v>
      </c>
      <c r="H6" s="5">
        <v>234.48</v>
      </c>
      <c r="I6" s="5">
        <v>41.09</v>
      </c>
      <c r="K6" s="17"/>
    </row>
    <row r="7" spans="1:11" ht="15.75" x14ac:dyDescent="0.25">
      <c r="A7" s="5">
        <v>3</v>
      </c>
      <c r="B7" s="2" t="s">
        <v>2</v>
      </c>
      <c r="C7" s="12">
        <v>2123.1999999999998</v>
      </c>
      <c r="D7" s="12">
        <f t="shared" si="0"/>
        <v>2547.8399999999997</v>
      </c>
      <c r="E7" s="5">
        <v>366.73</v>
      </c>
      <c r="F7" s="14">
        <v>1206.57</v>
      </c>
      <c r="G7" s="5">
        <v>285.94</v>
      </c>
      <c r="H7" s="5">
        <v>222.34</v>
      </c>
      <c r="I7" s="16">
        <v>41.63</v>
      </c>
      <c r="K7" s="17"/>
    </row>
    <row r="8" spans="1:11" ht="15.75" x14ac:dyDescent="0.25">
      <c r="A8" s="5">
        <v>4</v>
      </c>
      <c r="B8" s="2" t="s">
        <v>3</v>
      </c>
      <c r="C8" s="12">
        <v>2204.5700000000002</v>
      </c>
      <c r="D8" s="12">
        <f t="shared" si="0"/>
        <v>2645.4839999999999</v>
      </c>
      <c r="E8" s="5">
        <v>366.73</v>
      </c>
      <c r="F8" s="14">
        <v>1208</v>
      </c>
      <c r="G8" s="5">
        <v>286.98</v>
      </c>
      <c r="H8" s="5">
        <v>299.62</v>
      </c>
      <c r="I8" s="5">
        <v>43.23</v>
      </c>
      <c r="K8" s="17"/>
    </row>
    <row r="9" spans="1:11" ht="15.75" x14ac:dyDescent="0.25">
      <c r="A9" s="5">
        <v>5</v>
      </c>
      <c r="B9" s="2" t="s">
        <v>4</v>
      </c>
      <c r="C9" s="12">
        <v>2105.19</v>
      </c>
      <c r="D9" s="12">
        <f t="shared" si="0"/>
        <v>2526.2280000000001</v>
      </c>
      <c r="E9" s="5">
        <v>366.73</v>
      </c>
      <c r="F9" s="14">
        <v>1174.76</v>
      </c>
      <c r="G9" s="5">
        <v>278.38</v>
      </c>
      <c r="H9" s="5">
        <v>244.05</v>
      </c>
      <c r="I9" s="5">
        <v>41.28</v>
      </c>
      <c r="K9" s="17"/>
    </row>
    <row r="10" spans="1:11" ht="15.75" x14ac:dyDescent="0.25">
      <c r="A10" s="18">
        <v>6</v>
      </c>
      <c r="B10" s="2" t="s">
        <v>5</v>
      </c>
      <c r="C10" s="12">
        <v>2139.5100000000002</v>
      </c>
      <c r="D10" s="12">
        <f t="shared" si="0"/>
        <v>2567.4120000000003</v>
      </c>
      <c r="E10" s="5">
        <v>366.73</v>
      </c>
      <c r="F10" s="14">
        <v>1201.43</v>
      </c>
      <c r="G10" s="15">
        <v>284.89999999999998</v>
      </c>
      <c r="H10" s="15">
        <v>244.5</v>
      </c>
      <c r="I10" s="5">
        <v>41.95</v>
      </c>
      <c r="K10" s="17"/>
    </row>
    <row r="11" spans="1:11" ht="15.75" x14ac:dyDescent="0.25">
      <c r="A11" s="18">
        <v>7</v>
      </c>
      <c r="B11" s="2" t="s">
        <v>6</v>
      </c>
      <c r="C11" s="12">
        <v>2253.83</v>
      </c>
      <c r="D11" s="12">
        <f t="shared" si="0"/>
        <v>2704.596</v>
      </c>
      <c r="E11" s="5">
        <v>366.73</v>
      </c>
      <c r="F11" s="14">
        <v>1274.1099999999999</v>
      </c>
      <c r="G11" s="16">
        <v>302.31</v>
      </c>
      <c r="H11" s="5">
        <v>266.49</v>
      </c>
      <c r="I11" s="5">
        <v>44.19</v>
      </c>
      <c r="K11" s="17"/>
    </row>
    <row r="12" spans="1:11" ht="15.75" x14ac:dyDescent="0.25">
      <c r="A12" s="18">
        <v>8</v>
      </c>
      <c r="B12" s="2" t="s">
        <v>7</v>
      </c>
      <c r="C12" s="12">
        <v>2144.4</v>
      </c>
      <c r="D12" s="12">
        <f t="shared" si="0"/>
        <v>2573.2800000000002</v>
      </c>
      <c r="E12" s="5">
        <v>366.73</v>
      </c>
      <c r="F12" s="14">
        <v>1178.23</v>
      </c>
      <c r="G12" s="5">
        <v>279.63</v>
      </c>
      <c r="H12" s="5">
        <v>277.77</v>
      </c>
      <c r="I12" s="5">
        <v>42.05</v>
      </c>
      <c r="K12" s="17"/>
    </row>
    <row r="13" spans="1:11" ht="15.75" x14ac:dyDescent="0.25">
      <c r="A13" s="18">
        <v>9</v>
      </c>
      <c r="B13" s="2" t="s">
        <v>8</v>
      </c>
      <c r="C13" s="12">
        <v>2672.72</v>
      </c>
      <c r="D13" s="12">
        <f t="shared" si="0"/>
        <v>3207.2639999999997</v>
      </c>
      <c r="E13" s="5">
        <v>366.73</v>
      </c>
      <c r="F13" s="14">
        <v>1508.76</v>
      </c>
      <c r="G13" s="5">
        <v>358.08</v>
      </c>
      <c r="H13" s="5">
        <v>386.74</v>
      </c>
      <c r="I13" s="5">
        <v>52.41</v>
      </c>
      <c r="K13" s="17"/>
    </row>
    <row r="14" spans="1:11" ht="15.75" x14ac:dyDescent="0.25">
      <c r="A14" s="18">
        <v>10</v>
      </c>
      <c r="B14" s="2" t="s">
        <v>9</v>
      </c>
      <c r="C14" s="13">
        <v>2177.86</v>
      </c>
      <c r="D14" s="12">
        <f t="shared" si="0"/>
        <v>2613.4320000000002</v>
      </c>
      <c r="E14" s="5">
        <v>366.73</v>
      </c>
      <c r="F14" s="14">
        <v>1208.1199999999999</v>
      </c>
      <c r="G14" s="5">
        <v>287.02</v>
      </c>
      <c r="H14" s="5">
        <v>273.29000000000002</v>
      </c>
      <c r="I14" s="15">
        <v>42.7</v>
      </c>
      <c r="K14" s="17"/>
    </row>
    <row r="15" spans="1:11" ht="15.75" x14ac:dyDescent="0.25">
      <c r="A15" s="18">
        <v>11</v>
      </c>
      <c r="B15" s="2" t="s">
        <v>10</v>
      </c>
      <c r="C15" s="12">
        <v>2107.16</v>
      </c>
      <c r="D15" s="12">
        <f t="shared" si="0"/>
        <v>2528.5919999999996</v>
      </c>
      <c r="E15" s="5">
        <v>366.73</v>
      </c>
      <c r="F15" s="14">
        <v>1171.57</v>
      </c>
      <c r="G15" s="5">
        <v>277.83</v>
      </c>
      <c r="H15" s="5">
        <v>249.71</v>
      </c>
      <c r="I15" s="5">
        <v>41.32</v>
      </c>
      <c r="K15" s="17"/>
    </row>
    <row r="16" spans="1:11" ht="15.75" x14ac:dyDescent="0.25">
      <c r="A16" s="18">
        <v>12</v>
      </c>
      <c r="B16" s="2" t="s">
        <v>11</v>
      </c>
      <c r="C16" s="12">
        <v>2194.1999999999998</v>
      </c>
      <c r="D16" s="12">
        <f t="shared" si="0"/>
        <v>2633.0399999999995</v>
      </c>
      <c r="E16" s="5">
        <v>366.73</v>
      </c>
      <c r="F16" s="14">
        <v>1215.77</v>
      </c>
      <c r="G16" s="5">
        <v>289.08</v>
      </c>
      <c r="H16" s="5">
        <v>279.61</v>
      </c>
      <c r="I16" s="5">
        <v>43.02</v>
      </c>
      <c r="K16" s="17"/>
    </row>
    <row r="17" spans="1:11" ht="15.75" x14ac:dyDescent="0.25">
      <c r="A17" s="18">
        <v>13</v>
      </c>
      <c r="B17" s="2" t="s">
        <v>12</v>
      </c>
      <c r="C17" s="12">
        <v>2217.16</v>
      </c>
      <c r="D17" s="12">
        <f t="shared" si="0"/>
        <v>2660.5919999999996</v>
      </c>
      <c r="E17" s="5">
        <v>366.73</v>
      </c>
      <c r="F17" s="14">
        <v>1231.8499999999999</v>
      </c>
      <c r="G17" s="5">
        <v>293.07</v>
      </c>
      <c r="H17" s="5">
        <v>282.04000000000002</v>
      </c>
      <c r="I17" s="5">
        <v>43.47</v>
      </c>
      <c r="K17" s="17"/>
    </row>
    <row r="18" spans="1:11" ht="15.75" x14ac:dyDescent="0.25">
      <c r="A18" s="18">
        <v>14</v>
      </c>
      <c r="B18" s="2" t="s">
        <v>13</v>
      </c>
      <c r="C18" s="12">
        <v>2137.35</v>
      </c>
      <c r="D18" s="12">
        <f t="shared" si="0"/>
        <v>2564.8199999999997</v>
      </c>
      <c r="E18" s="5">
        <v>366.73</v>
      </c>
      <c r="F18" s="14">
        <v>1174.5899999999999</v>
      </c>
      <c r="G18" s="16">
        <v>278.33999999999997</v>
      </c>
      <c r="H18" s="5">
        <v>275.77999999999997</v>
      </c>
      <c r="I18" s="16">
        <v>41.91</v>
      </c>
      <c r="K18" s="17"/>
    </row>
    <row r="19" spans="1:11" ht="15.75" x14ac:dyDescent="0.25">
      <c r="A19" s="18">
        <v>15</v>
      </c>
      <c r="B19" s="2" t="s">
        <v>14</v>
      </c>
      <c r="C19" s="12">
        <v>2174.6</v>
      </c>
      <c r="D19" s="12">
        <f t="shared" si="0"/>
        <v>2609.52</v>
      </c>
      <c r="E19" s="5">
        <v>366.73</v>
      </c>
      <c r="F19" s="14">
        <v>1199.8499999999999</v>
      </c>
      <c r="G19" s="5">
        <v>284.77999999999997</v>
      </c>
      <c r="H19" s="15">
        <v>280.60000000000002</v>
      </c>
      <c r="I19" s="5">
        <v>42.64</v>
      </c>
      <c r="K19" s="17"/>
    </row>
    <row r="20" spans="1:11" ht="15.75" x14ac:dyDescent="0.25">
      <c r="A20" s="18">
        <v>16</v>
      </c>
      <c r="B20" s="2" t="s">
        <v>15</v>
      </c>
      <c r="C20" s="12">
        <v>2120.6799999999998</v>
      </c>
      <c r="D20" s="12">
        <f t="shared" si="0"/>
        <v>2544.8159999999998</v>
      </c>
      <c r="E20" s="5">
        <v>366.73</v>
      </c>
      <c r="F20" s="14">
        <v>1204.69</v>
      </c>
      <c r="G20" s="5">
        <v>285.43</v>
      </c>
      <c r="H20" s="5">
        <v>222.25</v>
      </c>
      <c r="I20" s="5">
        <v>41.58</v>
      </c>
      <c r="K20" s="17"/>
    </row>
    <row r="21" spans="1:11" ht="15.75" x14ac:dyDescent="0.25">
      <c r="A21" s="18">
        <v>17</v>
      </c>
      <c r="B21" s="2" t="s">
        <v>16</v>
      </c>
      <c r="C21" s="12">
        <v>2111.23</v>
      </c>
      <c r="D21" s="12">
        <f t="shared" si="0"/>
        <v>2533.4760000000001</v>
      </c>
      <c r="E21" s="5">
        <v>366.73</v>
      </c>
      <c r="F21" s="14">
        <v>1174.8499999999999</v>
      </c>
      <c r="G21" s="5">
        <v>278.72000000000003</v>
      </c>
      <c r="H21" s="5">
        <v>249.53</v>
      </c>
      <c r="I21" s="15">
        <v>41.4</v>
      </c>
      <c r="K21" s="17"/>
    </row>
    <row r="22" spans="1:11" ht="15.75" x14ac:dyDescent="0.25">
      <c r="A22" s="18">
        <v>18</v>
      </c>
      <c r="B22" s="2" t="s">
        <v>17</v>
      </c>
      <c r="C22" s="12">
        <v>2113.8000000000002</v>
      </c>
      <c r="D22" s="12">
        <f t="shared" si="0"/>
        <v>2536.56</v>
      </c>
      <c r="E22" s="5">
        <v>366.73</v>
      </c>
      <c r="F22" s="14">
        <v>1193.941</v>
      </c>
      <c r="G22" s="5">
        <v>282.88</v>
      </c>
      <c r="H22" s="5">
        <v>228.81</v>
      </c>
      <c r="I22" s="5">
        <v>41.45</v>
      </c>
      <c r="K22" s="17"/>
    </row>
    <row r="23" spans="1:11" ht="15.75" x14ac:dyDescent="0.25">
      <c r="A23" s="18">
        <v>19</v>
      </c>
      <c r="B23" s="2" t="s">
        <v>18</v>
      </c>
      <c r="C23" s="12">
        <v>2154.06</v>
      </c>
      <c r="D23" s="12">
        <f t="shared" si="0"/>
        <v>2584.8719999999998</v>
      </c>
      <c r="E23" s="5">
        <v>366.73</v>
      </c>
      <c r="F23" s="14">
        <v>1210.83</v>
      </c>
      <c r="G23" s="5">
        <v>287.75</v>
      </c>
      <c r="H23" s="5">
        <v>246.51</v>
      </c>
      <c r="I23" s="5">
        <v>42.24</v>
      </c>
      <c r="K23" s="17"/>
    </row>
    <row r="24" spans="1:11" ht="15.75" x14ac:dyDescent="0.25">
      <c r="A24" s="18">
        <v>20</v>
      </c>
      <c r="B24" s="2" t="s">
        <v>19</v>
      </c>
      <c r="C24" s="12">
        <v>2076.5100000000002</v>
      </c>
      <c r="D24" s="12">
        <f t="shared" si="0"/>
        <v>2491.8120000000004</v>
      </c>
      <c r="E24" s="5">
        <v>366.73</v>
      </c>
      <c r="F24" s="14">
        <v>1163.48</v>
      </c>
      <c r="G24" s="5">
        <v>275.64999999999998</v>
      </c>
      <c r="H24" s="5">
        <v>229.93</v>
      </c>
      <c r="I24" s="5">
        <v>40.72</v>
      </c>
      <c r="K24" s="17"/>
    </row>
    <row r="25" spans="1:11" ht="15.75" x14ac:dyDescent="0.25">
      <c r="A25" s="18">
        <v>21</v>
      </c>
      <c r="B25" s="2" t="s">
        <v>20</v>
      </c>
      <c r="C25" s="12">
        <v>2095.83</v>
      </c>
      <c r="D25" s="12">
        <f t="shared" si="0"/>
        <v>2514.9959999999996</v>
      </c>
      <c r="E25" s="5">
        <v>366.73</v>
      </c>
      <c r="F25" s="14">
        <v>1175.06</v>
      </c>
      <c r="G25" s="5">
        <v>278.45999999999998</v>
      </c>
      <c r="H25" s="5">
        <v>234.48</v>
      </c>
      <c r="I25" s="5">
        <v>41.09</v>
      </c>
      <c r="K25" s="17"/>
    </row>
    <row r="26" spans="1:11" ht="15.75" x14ac:dyDescent="0.25">
      <c r="A26" s="18">
        <v>22</v>
      </c>
      <c r="B26" s="2" t="s">
        <v>21</v>
      </c>
      <c r="C26" s="12">
        <v>2143.83</v>
      </c>
      <c r="D26" s="12">
        <f t="shared" si="0"/>
        <v>2572.596</v>
      </c>
      <c r="E26" s="5">
        <v>366.73</v>
      </c>
      <c r="F26" s="14">
        <v>1209.5</v>
      </c>
      <c r="G26" s="5">
        <v>286.73</v>
      </c>
      <c r="H26" s="5">
        <v>238.84</v>
      </c>
      <c r="I26" s="5">
        <v>42.04</v>
      </c>
      <c r="K26" s="17"/>
    </row>
    <row r="27" spans="1:11" ht="15.75" x14ac:dyDescent="0.25">
      <c r="A27" s="18">
        <v>23</v>
      </c>
      <c r="B27" s="2" t="s">
        <v>22</v>
      </c>
      <c r="C27" s="12">
        <v>2100.75</v>
      </c>
      <c r="D27" s="12">
        <f t="shared" si="0"/>
        <v>2520.9</v>
      </c>
      <c r="E27" s="5">
        <v>366.73</v>
      </c>
      <c r="F27" s="14">
        <v>1184.8599999999999</v>
      </c>
      <c r="G27" s="5">
        <v>280.74</v>
      </c>
      <c r="H27" s="5">
        <v>227.23</v>
      </c>
      <c r="I27" s="5">
        <v>41.19</v>
      </c>
      <c r="K27" s="17"/>
    </row>
    <row r="28" spans="1:11" ht="15.75" x14ac:dyDescent="0.25">
      <c r="A28" s="18">
        <v>24</v>
      </c>
      <c r="B28" s="2" t="s">
        <v>23</v>
      </c>
      <c r="C28" s="12">
        <v>2103.15</v>
      </c>
      <c r="D28" s="12">
        <f t="shared" si="0"/>
        <v>2523.7800000000002</v>
      </c>
      <c r="E28" s="5">
        <v>366.73</v>
      </c>
      <c r="F28" s="14">
        <v>1163.1099999999999</v>
      </c>
      <c r="G28" s="5">
        <v>275.55</v>
      </c>
      <c r="H28" s="5">
        <v>256.52999999999997</v>
      </c>
      <c r="I28" s="5">
        <v>41.24</v>
      </c>
      <c r="K28" s="17"/>
    </row>
    <row r="29" spans="1:11" ht="15.75" x14ac:dyDescent="0.25">
      <c r="A29" s="18">
        <v>25</v>
      </c>
      <c r="B29" s="2" t="s">
        <v>24</v>
      </c>
      <c r="C29" s="12">
        <v>2129.63</v>
      </c>
      <c r="D29" s="12">
        <f t="shared" si="0"/>
        <v>2555.556</v>
      </c>
      <c r="E29" s="5">
        <v>366.73</v>
      </c>
      <c r="F29" s="14">
        <v>1194.1500000000001</v>
      </c>
      <c r="G29" s="15">
        <v>282.89999999999998</v>
      </c>
      <c r="H29" s="5">
        <v>244.09</v>
      </c>
      <c r="I29" s="5">
        <v>41.76</v>
      </c>
      <c r="K29" s="17"/>
    </row>
    <row r="30" spans="1:11" ht="15.75" x14ac:dyDescent="0.25">
      <c r="A30" s="18">
        <v>26</v>
      </c>
      <c r="B30" s="2" t="s">
        <v>25</v>
      </c>
      <c r="C30" s="12">
        <v>2140.88</v>
      </c>
      <c r="D30" s="12">
        <f t="shared" si="0"/>
        <v>2569.056</v>
      </c>
      <c r="E30" s="5">
        <v>366.73</v>
      </c>
      <c r="F30" s="14">
        <v>1200.8399999999999</v>
      </c>
      <c r="G30" s="5">
        <v>285.05</v>
      </c>
      <c r="H30" s="5">
        <v>246.28</v>
      </c>
      <c r="I30" s="16">
        <v>41.98</v>
      </c>
      <c r="K30" s="17"/>
    </row>
    <row r="31" spans="1:11" ht="15.75" x14ac:dyDescent="0.25">
      <c r="A31" s="18">
        <v>27</v>
      </c>
      <c r="B31" s="2" t="s">
        <v>26</v>
      </c>
      <c r="C31" s="12">
        <v>2105.19</v>
      </c>
      <c r="D31" s="12">
        <f t="shared" si="0"/>
        <v>2526.2280000000001</v>
      </c>
      <c r="E31" s="5">
        <v>366.73</v>
      </c>
      <c r="F31" s="14">
        <v>1174.76</v>
      </c>
      <c r="G31" s="5">
        <v>278.38</v>
      </c>
      <c r="H31" s="5">
        <v>244.05</v>
      </c>
      <c r="I31" s="5">
        <v>41.28</v>
      </c>
      <c r="K31" s="17"/>
    </row>
    <row r="32" spans="1:11" ht="15.75" x14ac:dyDescent="0.25">
      <c r="A32" s="18">
        <v>28</v>
      </c>
      <c r="B32" s="2" t="s">
        <v>27</v>
      </c>
      <c r="C32" s="12">
        <v>2252.15</v>
      </c>
      <c r="D32" s="12">
        <f t="shared" si="0"/>
        <v>2702.58</v>
      </c>
      <c r="E32" s="16">
        <v>366.73</v>
      </c>
      <c r="F32" s="14">
        <v>1272.31</v>
      </c>
      <c r="G32" s="5">
        <v>301.49</v>
      </c>
      <c r="H32" s="5">
        <v>267.45999999999998</v>
      </c>
      <c r="I32" s="5">
        <v>44.16</v>
      </c>
      <c r="K32" s="17"/>
    </row>
    <row r="33" spans="1:11" ht="15.75" x14ac:dyDescent="0.25">
      <c r="A33" s="18">
        <v>29</v>
      </c>
      <c r="B33" s="2" t="s">
        <v>28</v>
      </c>
      <c r="C33" s="12">
        <v>2229.09</v>
      </c>
      <c r="D33" s="12">
        <f t="shared" si="0"/>
        <v>2674.9079999999999</v>
      </c>
      <c r="E33" s="5">
        <v>366.73</v>
      </c>
      <c r="F33" s="14">
        <v>1259.9000000000001</v>
      </c>
      <c r="G33" s="5">
        <v>298.48</v>
      </c>
      <c r="H33" s="5">
        <v>260.27999999999997</v>
      </c>
      <c r="I33" s="5">
        <v>43.71</v>
      </c>
      <c r="K33" s="17"/>
    </row>
    <row r="34" spans="1:11" ht="15.75" x14ac:dyDescent="0.25">
      <c r="A34" s="18">
        <v>30</v>
      </c>
      <c r="B34" s="2" t="s">
        <v>29</v>
      </c>
      <c r="C34" s="12">
        <v>2129.12</v>
      </c>
      <c r="D34" s="12">
        <f t="shared" si="0"/>
        <v>2554.944</v>
      </c>
      <c r="E34" s="5">
        <v>366.73</v>
      </c>
      <c r="F34" s="14">
        <v>1205.9000000000001</v>
      </c>
      <c r="G34" s="5">
        <v>285.75</v>
      </c>
      <c r="H34" s="5">
        <v>228.99</v>
      </c>
      <c r="I34" s="5">
        <v>41.75</v>
      </c>
      <c r="K34" s="17"/>
    </row>
    <row r="35" spans="1:11" ht="15.75" x14ac:dyDescent="0.25">
      <c r="A35" s="18">
        <v>31</v>
      </c>
      <c r="B35" s="2" t="s">
        <v>30</v>
      </c>
      <c r="C35" s="12">
        <v>2118.5700000000002</v>
      </c>
      <c r="D35" s="12">
        <f t="shared" si="0"/>
        <v>2542.2840000000001</v>
      </c>
      <c r="E35" s="5">
        <v>366.73</v>
      </c>
      <c r="F35" s="14">
        <v>1194.76</v>
      </c>
      <c r="G35" s="5">
        <v>283.07</v>
      </c>
      <c r="H35" s="5">
        <v>232.47</v>
      </c>
      <c r="I35" s="5">
        <v>41.54</v>
      </c>
      <c r="K35" s="17"/>
    </row>
    <row r="36" spans="1:11" ht="15.75" x14ac:dyDescent="0.25">
      <c r="A36" s="18">
        <v>32</v>
      </c>
      <c r="B36" s="2" t="s">
        <v>31</v>
      </c>
      <c r="C36" s="12">
        <v>2116.59</v>
      </c>
      <c r="D36" s="12">
        <f t="shared" si="0"/>
        <v>2539.9079999999999</v>
      </c>
      <c r="E36" s="5">
        <v>366.73</v>
      </c>
      <c r="F36" s="14">
        <v>1184.9100000000001</v>
      </c>
      <c r="G36" s="5">
        <v>280.76</v>
      </c>
      <c r="H36" s="5">
        <v>242.69</v>
      </c>
      <c r="I36" s="15">
        <v>41.5</v>
      </c>
      <c r="K36" s="17"/>
    </row>
    <row r="37" spans="1:11" ht="15.75" x14ac:dyDescent="0.25">
      <c r="A37" s="18">
        <v>33</v>
      </c>
      <c r="B37" s="2" t="s">
        <v>32</v>
      </c>
      <c r="C37" s="12">
        <v>2145.1799999999998</v>
      </c>
      <c r="D37" s="12">
        <f t="shared" si="0"/>
        <v>2574.2159999999999</v>
      </c>
      <c r="E37" s="5">
        <v>366.73</v>
      </c>
      <c r="F37" s="14">
        <v>1202.33</v>
      </c>
      <c r="G37" s="5">
        <v>285.11</v>
      </c>
      <c r="H37" s="5">
        <v>248.95</v>
      </c>
      <c r="I37" s="5">
        <v>42.06</v>
      </c>
      <c r="K37" s="17"/>
    </row>
    <row r="38" spans="1:11" ht="15.75" x14ac:dyDescent="0.25">
      <c r="A38" s="18">
        <v>34</v>
      </c>
      <c r="B38" s="2" t="s">
        <v>33</v>
      </c>
      <c r="C38" s="12">
        <v>2240.23</v>
      </c>
      <c r="D38" s="12">
        <f t="shared" si="0"/>
        <v>2688.2759999999998</v>
      </c>
      <c r="E38" s="5">
        <v>366.73</v>
      </c>
      <c r="F38" s="14">
        <v>1262.92</v>
      </c>
      <c r="G38" s="5">
        <v>299.29000000000002</v>
      </c>
      <c r="H38" s="5">
        <v>267.36</v>
      </c>
      <c r="I38" s="5">
        <v>43.93</v>
      </c>
      <c r="K38" s="17"/>
    </row>
    <row r="39" spans="1:11" ht="15.75" x14ac:dyDescent="0.25">
      <c r="A39" s="18">
        <v>35</v>
      </c>
      <c r="B39" s="2" t="s">
        <v>34</v>
      </c>
      <c r="C39" s="12">
        <v>2209.64</v>
      </c>
      <c r="D39" s="12">
        <f t="shared" si="0"/>
        <v>2651.5679999999998</v>
      </c>
      <c r="E39" s="5">
        <v>366.73</v>
      </c>
      <c r="F39" s="14">
        <v>1183.07</v>
      </c>
      <c r="G39" s="5">
        <v>280.29000000000002</v>
      </c>
      <c r="H39" s="5">
        <v>336.23</v>
      </c>
      <c r="I39" s="5">
        <v>43.33</v>
      </c>
      <c r="K39" s="17"/>
    </row>
    <row r="40" spans="1:11" ht="15.75" x14ac:dyDescent="0.25">
      <c r="A40" s="18">
        <v>36</v>
      </c>
      <c r="B40" s="2" t="s">
        <v>35</v>
      </c>
      <c r="C40" s="12">
        <v>2066.63</v>
      </c>
      <c r="D40" s="12">
        <f t="shared" si="0"/>
        <v>2479.9560000000001</v>
      </c>
      <c r="E40" s="5">
        <v>366.73</v>
      </c>
      <c r="F40" s="14">
        <v>1164.67</v>
      </c>
      <c r="G40" s="5">
        <v>275.97000000000003</v>
      </c>
      <c r="H40" s="5">
        <v>218.75</v>
      </c>
      <c r="I40" s="5">
        <v>40.520000000000003</v>
      </c>
      <c r="K40" s="17"/>
    </row>
    <row r="41" spans="1:11" ht="15.75" x14ac:dyDescent="0.25">
      <c r="A41" s="18">
        <v>37</v>
      </c>
      <c r="B41" s="2" t="s">
        <v>36</v>
      </c>
      <c r="C41" s="12">
        <v>2114.86</v>
      </c>
      <c r="D41" s="12">
        <f t="shared" si="0"/>
        <v>2537.8319999999999</v>
      </c>
      <c r="E41" s="5">
        <v>366.73</v>
      </c>
      <c r="F41" s="14">
        <v>1197</v>
      </c>
      <c r="G41" s="5">
        <v>283.58999999999997</v>
      </c>
      <c r="H41" s="5">
        <v>226.08</v>
      </c>
      <c r="I41" s="5">
        <v>41.47</v>
      </c>
      <c r="K41" s="17"/>
    </row>
    <row r="42" spans="1:11" ht="15.75" x14ac:dyDescent="0.25">
      <c r="A42" s="18">
        <v>38</v>
      </c>
      <c r="B42" s="2" t="s">
        <v>37</v>
      </c>
      <c r="C42" s="12">
        <v>2211.0500000000002</v>
      </c>
      <c r="D42" s="12">
        <f t="shared" si="0"/>
        <v>2653.26</v>
      </c>
      <c r="E42" s="5">
        <v>366.73</v>
      </c>
      <c r="F42" s="14">
        <v>1260.5</v>
      </c>
      <c r="G42" s="5">
        <v>298.64</v>
      </c>
      <c r="H42" s="5">
        <v>241.82</v>
      </c>
      <c r="I42" s="5">
        <v>43.35</v>
      </c>
      <c r="K42" s="17"/>
    </row>
    <row r="43" spans="1:11" ht="15.75" x14ac:dyDescent="0.25">
      <c r="A43" s="18">
        <v>39</v>
      </c>
      <c r="B43" s="2" t="s">
        <v>38</v>
      </c>
      <c r="C43" s="12">
        <v>2106.19</v>
      </c>
      <c r="D43" s="12">
        <f t="shared" si="0"/>
        <v>2527.4279999999999</v>
      </c>
      <c r="E43" s="5">
        <v>366.73</v>
      </c>
      <c r="F43" s="14">
        <v>1183.97</v>
      </c>
      <c r="G43" s="15">
        <v>280.5</v>
      </c>
      <c r="H43" s="5">
        <v>233.69</v>
      </c>
      <c r="I43" s="15">
        <v>41.3</v>
      </c>
      <c r="K43" s="17"/>
    </row>
    <row r="44" spans="1:11" ht="15.75" x14ac:dyDescent="0.25">
      <c r="A44" s="18">
        <v>40</v>
      </c>
      <c r="B44" s="2" t="s">
        <v>39</v>
      </c>
      <c r="C44" s="12">
        <v>2253.83</v>
      </c>
      <c r="D44" s="12">
        <f t="shared" si="0"/>
        <v>2704.596</v>
      </c>
      <c r="E44" s="5">
        <v>366.73</v>
      </c>
      <c r="F44" s="14">
        <v>1274.1099999999999</v>
      </c>
      <c r="G44" s="5">
        <v>302.31</v>
      </c>
      <c r="H44" s="5">
        <v>266.49</v>
      </c>
      <c r="I44" s="5">
        <v>44.19</v>
      </c>
      <c r="K44" s="17"/>
    </row>
    <row r="45" spans="1:11" ht="15.75" x14ac:dyDescent="0.25">
      <c r="A45" s="18">
        <v>41</v>
      </c>
      <c r="B45" s="2" t="s">
        <v>40</v>
      </c>
      <c r="C45" s="12">
        <v>2161.5500000000002</v>
      </c>
      <c r="D45" s="12">
        <f t="shared" si="0"/>
        <v>2593.86</v>
      </c>
      <c r="E45" s="5">
        <v>366.73</v>
      </c>
      <c r="F45" s="14">
        <v>1209.79</v>
      </c>
      <c r="G45" s="15">
        <v>286.8</v>
      </c>
      <c r="H45" s="5">
        <v>255.84</v>
      </c>
      <c r="I45" s="5">
        <v>42.38</v>
      </c>
      <c r="K45" s="17"/>
    </row>
    <row r="46" spans="1:11" ht="15.75" x14ac:dyDescent="0.25">
      <c r="A46" s="18">
        <v>42</v>
      </c>
      <c r="B46" s="2" t="s">
        <v>41</v>
      </c>
      <c r="C46" s="12">
        <v>2144.4</v>
      </c>
      <c r="D46" s="12">
        <f t="shared" si="0"/>
        <v>2573.2800000000002</v>
      </c>
      <c r="E46" s="5">
        <v>366.73</v>
      </c>
      <c r="F46" s="14">
        <v>1178.23</v>
      </c>
      <c r="G46" s="5">
        <v>279.63</v>
      </c>
      <c r="H46" s="5">
        <v>277.77</v>
      </c>
      <c r="I46" s="5">
        <v>42.05</v>
      </c>
      <c r="K46" s="17"/>
    </row>
    <row r="47" spans="1:11" ht="15.75" x14ac:dyDescent="0.25">
      <c r="A47" s="18">
        <v>43</v>
      </c>
      <c r="B47" s="2" t="s">
        <v>42</v>
      </c>
      <c r="C47" s="12">
        <v>2121.27</v>
      </c>
      <c r="D47" s="12">
        <f t="shared" si="0"/>
        <v>2545.5239999999999</v>
      </c>
      <c r="E47" s="5">
        <v>366.73</v>
      </c>
      <c r="F47" s="14">
        <v>1205.75</v>
      </c>
      <c r="G47" s="5">
        <v>285.70999999999998</v>
      </c>
      <c r="H47" s="5">
        <v>221.49</v>
      </c>
      <c r="I47" s="5">
        <v>41.59</v>
      </c>
      <c r="K47" s="17"/>
    </row>
    <row r="48" spans="1:11" ht="15.75" x14ac:dyDescent="0.25">
      <c r="A48" s="18">
        <v>44</v>
      </c>
      <c r="B48" s="2" t="s">
        <v>43</v>
      </c>
      <c r="C48" s="12">
        <v>2095.15</v>
      </c>
      <c r="D48" s="12">
        <f t="shared" si="0"/>
        <v>2514.1799999999998</v>
      </c>
      <c r="E48" s="5">
        <v>366.73</v>
      </c>
      <c r="F48" s="14">
        <v>1176.72</v>
      </c>
      <c r="G48" s="5">
        <v>278.91000000000003</v>
      </c>
      <c r="H48" s="15">
        <v>231.7</v>
      </c>
      <c r="I48" s="5">
        <v>41.08</v>
      </c>
      <c r="K48" s="17"/>
    </row>
    <row r="49" spans="1:11" ht="15.75" x14ac:dyDescent="0.25">
      <c r="A49" s="18">
        <v>45</v>
      </c>
      <c r="B49" s="2" t="s">
        <v>44</v>
      </c>
      <c r="C49" s="12">
        <v>2118.5700000000002</v>
      </c>
      <c r="D49" s="12">
        <f t="shared" si="0"/>
        <v>2542.2840000000001</v>
      </c>
      <c r="E49" s="5">
        <v>366.73</v>
      </c>
      <c r="F49" s="14">
        <v>1185.02</v>
      </c>
      <c r="G49" s="5">
        <v>280.77999999999997</v>
      </c>
      <c r="H49" s="5">
        <v>244.49</v>
      </c>
      <c r="I49" s="5">
        <v>41.54</v>
      </c>
      <c r="K49" s="17"/>
    </row>
    <row r="50" spans="1:11" ht="15.75" x14ac:dyDescent="0.25">
      <c r="A50" s="18">
        <v>46</v>
      </c>
      <c r="B50" s="2" t="s">
        <v>45</v>
      </c>
      <c r="C50" s="12">
        <v>2125.44</v>
      </c>
      <c r="D50" s="12">
        <f t="shared" si="0"/>
        <v>2550.5279999999998</v>
      </c>
      <c r="E50" s="5">
        <v>366.73</v>
      </c>
      <c r="F50" s="14">
        <v>1196.92</v>
      </c>
      <c r="G50" s="5">
        <v>283.64999999999998</v>
      </c>
      <c r="H50" s="5">
        <v>236.47</v>
      </c>
      <c r="I50" s="5">
        <v>41.68</v>
      </c>
      <c r="K50" s="17"/>
    </row>
    <row r="51" spans="1:11" ht="15.75" x14ac:dyDescent="0.25">
      <c r="A51" s="18">
        <v>47</v>
      </c>
      <c r="B51" s="2" t="s">
        <v>46</v>
      </c>
      <c r="C51" s="12">
        <v>2125.2399999999998</v>
      </c>
      <c r="D51" s="12">
        <f t="shared" si="0"/>
        <v>2550.2879999999996</v>
      </c>
      <c r="E51" s="5">
        <v>366.73</v>
      </c>
      <c r="F51" s="14">
        <v>1204.6099999999999</v>
      </c>
      <c r="G51" s="5">
        <v>285.41000000000003</v>
      </c>
      <c r="H51" s="5">
        <v>226.83</v>
      </c>
      <c r="I51" s="5">
        <v>41.67</v>
      </c>
      <c r="K51" s="17"/>
    </row>
    <row r="52" spans="1:11" ht="15.75" x14ac:dyDescent="0.25">
      <c r="A52" s="18">
        <v>48</v>
      </c>
      <c r="B52" s="2" t="s">
        <v>47</v>
      </c>
      <c r="C52" s="12">
        <v>2111.09</v>
      </c>
      <c r="D52" s="12">
        <f t="shared" si="0"/>
        <v>2533.308</v>
      </c>
      <c r="E52" s="5">
        <v>366.73</v>
      </c>
      <c r="F52" s="14">
        <v>1173.81</v>
      </c>
      <c r="G52" s="5">
        <v>278.13</v>
      </c>
      <c r="H52" s="5">
        <v>251.03</v>
      </c>
      <c r="I52" s="5">
        <v>41.39</v>
      </c>
      <c r="K52" s="17"/>
    </row>
    <row r="53" spans="1:11" ht="15.75" x14ac:dyDescent="0.25">
      <c r="A53" s="18">
        <v>49</v>
      </c>
      <c r="B53" s="2" t="s">
        <v>48</v>
      </c>
      <c r="C53" s="12">
        <v>2096.09</v>
      </c>
      <c r="D53" s="12">
        <f t="shared" si="0"/>
        <v>2515.308</v>
      </c>
      <c r="E53" s="5">
        <v>366.73</v>
      </c>
      <c r="F53" s="14">
        <v>1184.56</v>
      </c>
      <c r="G53" s="5">
        <v>280.66000000000003</v>
      </c>
      <c r="H53" s="5">
        <v>223.04</v>
      </c>
      <c r="I53" s="15">
        <v>41.1</v>
      </c>
      <c r="K53" s="17"/>
    </row>
    <row r="54" spans="1:11" ht="31.5" x14ac:dyDescent="0.25">
      <c r="A54" s="18">
        <v>50</v>
      </c>
      <c r="B54" s="3" t="s">
        <v>49</v>
      </c>
      <c r="C54" s="12">
        <v>2220.9499999999998</v>
      </c>
      <c r="D54" s="12">
        <f t="shared" si="0"/>
        <v>2665.14</v>
      </c>
      <c r="E54" s="14">
        <v>1133.0999999999999</v>
      </c>
      <c r="F54" s="5">
        <v>695.69</v>
      </c>
      <c r="G54" s="5">
        <v>164.97</v>
      </c>
      <c r="H54" s="5">
        <v>183.64</v>
      </c>
      <c r="I54" s="5">
        <v>43.55</v>
      </c>
      <c r="K54" s="17"/>
    </row>
    <row r="55" spans="1:11" ht="15.75" x14ac:dyDescent="0.25">
      <c r="A55" s="18">
        <v>51</v>
      </c>
      <c r="B55" s="3" t="s">
        <v>50</v>
      </c>
      <c r="C55" s="12">
        <v>2139.38</v>
      </c>
      <c r="D55" s="12">
        <f t="shared" si="0"/>
        <v>2567.2559999999999</v>
      </c>
      <c r="E55" s="14">
        <v>366.73</v>
      </c>
      <c r="F55" s="14">
        <v>1197.18</v>
      </c>
      <c r="G55" s="5">
        <v>283.72000000000003</v>
      </c>
      <c r="H55" s="5">
        <v>249.81</v>
      </c>
      <c r="I55" s="5">
        <v>41.95</v>
      </c>
      <c r="K55" s="17"/>
    </row>
    <row r="56" spans="1:11" ht="15.75" x14ac:dyDescent="0.25">
      <c r="A56" s="18">
        <v>52</v>
      </c>
      <c r="B56" s="3" t="s">
        <v>51</v>
      </c>
      <c r="C56" s="12">
        <v>2072.16</v>
      </c>
      <c r="D56" s="12">
        <f t="shared" si="0"/>
        <v>2486.5919999999996</v>
      </c>
      <c r="E56" s="14">
        <v>1133.0999999999999</v>
      </c>
      <c r="F56" s="5">
        <v>609.19000000000005</v>
      </c>
      <c r="G56" s="5">
        <v>144.31</v>
      </c>
      <c r="H56" s="5">
        <v>144.93</v>
      </c>
      <c r="I56" s="5">
        <v>40.630000000000003</v>
      </c>
      <c r="K56" s="17"/>
    </row>
    <row r="57" spans="1:11" ht="15.75" x14ac:dyDescent="0.25">
      <c r="A57" s="18">
        <v>53</v>
      </c>
      <c r="B57" s="3" t="s">
        <v>52</v>
      </c>
      <c r="C57" s="12">
        <v>2088.2800000000002</v>
      </c>
      <c r="D57" s="12">
        <f t="shared" si="0"/>
        <v>2505.9360000000001</v>
      </c>
      <c r="E57" s="5">
        <v>366.73</v>
      </c>
      <c r="F57" s="14">
        <v>1173.98</v>
      </c>
      <c r="G57" s="5">
        <v>278.17</v>
      </c>
      <c r="H57" s="5">
        <v>228.46</v>
      </c>
      <c r="I57" s="5">
        <v>40.950000000000003</v>
      </c>
      <c r="K57" s="17"/>
    </row>
    <row r="58" spans="1:11" ht="15.75" x14ac:dyDescent="0.25">
      <c r="A58" s="18">
        <v>54</v>
      </c>
      <c r="B58" s="3" t="s">
        <v>53</v>
      </c>
      <c r="C58" s="12">
        <v>2117.2199999999998</v>
      </c>
      <c r="D58" s="12">
        <f t="shared" si="0"/>
        <v>2540.6639999999998</v>
      </c>
      <c r="E58" s="5">
        <v>366.73</v>
      </c>
      <c r="F58" s="14">
        <v>1195.1199999999999</v>
      </c>
      <c r="G58" s="5">
        <v>283.19</v>
      </c>
      <c r="H58" s="5">
        <v>230.67</v>
      </c>
      <c r="I58" s="5">
        <v>41.51</v>
      </c>
      <c r="K58" s="17"/>
    </row>
    <row r="59" spans="1:11" ht="15.75" x14ac:dyDescent="0.25">
      <c r="A59" s="18">
        <v>55</v>
      </c>
      <c r="B59" s="3" t="s">
        <v>54</v>
      </c>
      <c r="C59" s="12">
        <v>2209.41</v>
      </c>
      <c r="D59" s="12">
        <f t="shared" si="0"/>
        <v>2651.2919999999999</v>
      </c>
      <c r="E59" s="5">
        <v>366.73</v>
      </c>
      <c r="F59" s="14">
        <v>1260.33</v>
      </c>
      <c r="G59" s="5">
        <v>298.72000000000003</v>
      </c>
      <c r="H59" s="5">
        <v>240.31</v>
      </c>
      <c r="I59" s="5">
        <v>43.32</v>
      </c>
      <c r="K59" s="17"/>
    </row>
    <row r="60" spans="1:11" ht="31.5" x14ac:dyDescent="0.25">
      <c r="A60" s="18">
        <v>56</v>
      </c>
      <c r="B60" s="3" t="s">
        <v>55</v>
      </c>
      <c r="C60" s="12">
        <v>2244.1999999999998</v>
      </c>
      <c r="D60" s="12">
        <f t="shared" si="0"/>
        <v>2693.0399999999995</v>
      </c>
      <c r="E60" s="14">
        <v>1133.0999999999999</v>
      </c>
      <c r="F60" s="5">
        <v>726.08</v>
      </c>
      <c r="G60" s="5">
        <v>172.07</v>
      </c>
      <c r="H60" s="5">
        <v>168.94</v>
      </c>
      <c r="I60" s="15">
        <v>44</v>
      </c>
      <c r="K60" s="17"/>
    </row>
    <row r="61" spans="1:11" ht="31.5" x14ac:dyDescent="0.25">
      <c r="A61" s="18">
        <v>57</v>
      </c>
      <c r="B61" s="2" t="s">
        <v>56</v>
      </c>
      <c r="C61" s="12">
        <v>2153.41</v>
      </c>
      <c r="D61" s="12">
        <f t="shared" si="0"/>
        <v>2584.0919999999996</v>
      </c>
      <c r="E61" s="5">
        <v>366.73</v>
      </c>
      <c r="F61" s="14">
        <v>1183.28</v>
      </c>
      <c r="G61" s="5">
        <v>280.32</v>
      </c>
      <c r="H61" s="5">
        <v>280.86</v>
      </c>
      <c r="I61" s="5">
        <v>42.22</v>
      </c>
      <c r="K61" s="17"/>
    </row>
    <row r="62" spans="1:11" ht="31.5" x14ac:dyDescent="0.25">
      <c r="A62" s="18">
        <v>58</v>
      </c>
      <c r="B62" s="2" t="s">
        <v>57</v>
      </c>
      <c r="C62" s="12">
        <v>2136.7600000000002</v>
      </c>
      <c r="D62" s="12">
        <f t="shared" si="0"/>
        <v>2564.1120000000001</v>
      </c>
      <c r="E62" s="5">
        <v>366.73</v>
      </c>
      <c r="F62" s="14">
        <v>1172.57</v>
      </c>
      <c r="G62" s="5">
        <v>277.79000000000002</v>
      </c>
      <c r="H62" s="5">
        <v>277.77999999999997</v>
      </c>
      <c r="I62" s="15">
        <v>41.9</v>
      </c>
      <c r="K62" s="17"/>
    </row>
    <row r="63" spans="1:11" ht="31.5" x14ac:dyDescent="0.25">
      <c r="A63" s="18">
        <v>59</v>
      </c>
      <c r="B63" s="2" t="s">
        <v>58</v>
      </c>
      <c r="C63" s="12">
        <v>2107.16</v>
      </c>
      <c r="D63" s="12">
        <f t="shared" si="0"/>
        <v>2528.5919999999996</v>
      </c>
      <c r="E63" s="5">
        <v>366.73</v>
      </c>
      <c r="F63" s="14">
        <v>1171.57</v>
      </c>
      <c r="G63" s="5">
        <v>277.83</v>
      </c>
      <c r="H63" s="5">
        <v>249.71</v>
      </c>
      <c r="I63" s="5">
        <v>41.32</v>
      </c>
      <c r="K63" s="17"/>
    </row>
  </sheetData>
  <mergeCells count="5">
    <mergeCell ref="E3:I3"/>
    <mergeCell ref="A1:I1"/>
    <mergeCell ref="B3:B4"/>
    <mergeCell ref="A3:A4"/>
    <mergeCell ref="C3:D3"/>
  </mergeCells>
  <pageMargins left="0.78740157480314965" right="0.78740157480314965" top="0.98425196850393704" bottom="0.59055118110236227" header="0.31496062992125984" footer="0.31496062992125984"/>
  <pageSetup paperSize="9" fitToWidth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2020-12-30T08:20:39Z</dcterms:modified>
</cp:coreProperties>
</file>